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4" windowWidth="9420" windowHeight="4500" activeTab="0"/>
  </bookViews>
  <sheets>
    <sheet name="contributi-sovvenzioni" sheetId="1" r:id="rId1"/>
    <sheet name="Foglio1" sheetId="2" r:id="rId2"/>
  </sheets>
  <definedNames>
    <definedName name="_xlnm.Print_Area" localSheetId="0">'contributi-sovvenzioni'!$A$1:$K$33</definedName>
  </definedNames>
  <calcPr fullCalcOnLoad="1"/>
</workbook>
</file>

<file path=xl/sharedStrings.xml><?xml version="1.0" encoding="utf-8"?>
<sst xmlns="http://schemas.openxmlformats.org/spreadsheetml/2006/main" count="151" uniqueCount="142">
  <si>
    <t>N.</t>
  </si>
  <si>
    <t>SOVVENZIONI, CONTRIBUTI, SUSSIDI, VANTAGGI ECONOMICI</t>
  </si>
  <si>
    <t>DESCRIZIONE / OGGETTO</t>
  </si>
  <si>
    <t>ISTRUTTORIA</t>
  </si>
  <si>
    <t>CONCESSIONE</t>
  </si>
  <si>
    <t>RICHIESTA DI SPONSORIZZAZIONE ANNO 2022 A PROT. 3751/21</t>
  </si>
  <si>
    <t>RICHIESTA CONTRIBUTO A PROT. 3224/21</t>
  </si>
  <si>
    <t>CDA 05/10/2021 AUTORIZZATO SPONSORIZZAZIONE € 1.000 - inviato prot. 4010/21</t>
  </si>
  <si>
    <t>RICHIEDENTE / BENEFICIARIO</t>
  </si>
  <si>
    <t>Progetto ecosostenibile denominato +Ricicli +Viaggi in bus = Sostenibilità</t>
  </si>
  <si>
    <t>Realizzazione delle nuove mappe turistiche del Parco del Conero per l’anno 2022</t>
  </si>
  <si>
    <t xml:space="preserve">Convegno dal titolo “PNRR e investimenti nei servizi pubblici locali” </t>
  </si>
  <si>
    <t>Festival Internazionale di Salute e Sicurezza sul Lavoro, organizzato dalla Fondazione Rubes Triva in collaborazione con l’Università degli Studi di Urbino e l’Osservatorio Olympus</t>
  </si>
  <si>
    <t>IMPORTO EROGATO</t>
  </si>
  <si>
    <t>PROGETTO E RICHIESTA CONTRIBUTO A PROT. 4440-4503/21</t>
  </si>
  <si>
    <t>PROGRAMMA E RICHIESTA CONTRIBUTO A PROT. 3987/21</t>
  </si>
  <si>
    <t>Manifestazione denominata Kum 2021</t>
  </si>
  <si>
    <t>__</t>
  </si>
  <si>
    <t>PROGRAMMA A PROT. 1933/22</t>
  </si>
  <si>
    <t>Giornata della Legalità in collaborazione con l'Università Politecnica delle Marche</t>
  </si>
  <si>
    <t>CDA 19/04/2022 AUTORIZZATO SPONSORIZZAZIONE € 2.000</t>
  </si>
  <si>
    <t>ACCORDO SOTTOSCRITTO DAL PRESIDENTE. NEL CDA DEL 05/10/2021 PRESO ATTO DELL'IMPEGNO AA (attività previste nella partnership e sponsor commerciale per valore dei crediti generati dalla raccolta differenziata fino ad un massimo di € 9.000)</t>
  </si>
  <si>
    <t>https://www.kumfestival.it/</t>
  </si>
  <si>
    <t>http://www.parcodelconero.org/sentieri/</t>
  </si>
  <si>
    <t>https://www.anconambiente.it/2020/09/25/ricicli-viaggi-in-bus-sostenibilita/</t>
  </si>
  <si>
    <t>https://www.confservizimarche.it/public/22-10-2021_PNRR%20e%20investimenti%20nei%20servizi%20pubblici%20locali.pdf</t>
  </si>
  <si>
    <t>https://www.festivalsalutesicurezzalavoro.it/</t>
  </si>
  <si>
    <t>https://www.lions108a.it/giornata-della-legalita-lc-ancona-colle-guasco-23-maggio-2022/</t>
  </si>
  <si>
    <t>ISTITUTO ISTRUZIONE SUPERIORE SAVOIA-BENINCASA</t>
  </si>
  <si>
    <t>PROGETTO E RICHIESTA CONTRIBUTO A PROT. 1645/22</t>
  </si>
  <si>
    <t>Realizzazione PROGETTO “ECO-COMPATTATORE”. PROGETTO RIPARTIRE – Iniziativa finanziata da Actionaid International Italia ONLUS</t>
  </si>
  <si>
    <t>https://www.savoiabenincasa.edu.it/2021/06/13/progetto-ripartire-gli-studenti-scelgono-leco-compattatore/</t>
  </si>
  <si>
    <t>Sentito parere della Commissione, sulla congruità della rendicontazione, il CDA del 13/07/2022 AUTORIZZATO PAGAMENTO</t>
  </si>
  <si>
    <t>Esaminato il verbale della Commissione, sulla congruità della rendicontazione, il CDA del 19/09/2022 RATIFICATO PAGAMENTO</t>
  </si>
  <si>
    <t xml:space="preserve">CDA 07/06/2022 PRESO ATTO E RATIFICATO ATTO A CONTRARRE PROT. 2397/22 DI ADESIONE CONTRIBUZIONE - contratto a prot. 3527-3817/22 </t>
  </si>
  <si>
    <t>PROGETTO E RICHIESTA CONTRIBUTO A PROT. 2553/22</t>
  </si>
  <si>
    <t>PROGETTO E RICHIESTA CONTRIBUTO A PROT. 3665/22</t>
  </si>
  <si>
    <t>Interventi di miglioramento di parti degradate di città da parte dei partner. Anconambiente:  interventi di pulizia e di rimozione grafiti.</t>
  </si>
  <si>
    <t>Progetto produzione del cortometraggio d’animazione "Daliena L'Aliena" volto a sensibilizzare i bambini sul tema del riciclo e riutilizzo del materiale.</t>
  </si>
  <si>
    <t>DATI FISCALI</t>
  </si>
  <si>
    <t>Esaminato il verbale della Commissione il CDA del 05/10/2021 ha RATIFICATO ADESIONE € 5.000 - inviato prot. 4033/21</t>
  </si>
  <si>
    <t>NOTE</t>
  </si>
  <si>
    <t>NOMINATIVO - RAGIONE SOCIALE</t>
  </si>
  <si>
    <t>Esaminato il verbale della Commissione il CDA del 27/10/2021 ha AUTORIZZATO ADESIONE € 1.000 - inviato prot. 4285/21</t>
  </si>
  <si>
    <t>Esaminato il verbale della Commissione il CDA del 14/12/2021 ha AUTORIZZATO ADESIONE max € 5.000 - inviato prot. 5091/21</t>
  </si>
  <si>
    <t>1) DEFINIZIONE DI CRITERI INTERNI PER SOVVENZIONI, CONTRIBUTI, SUSSIDI, VANTAGGI ECONOMICI FINO A € 1.000,00 A PROT. 9491/15</t>
  </si>
  <si>
    <t>2) REGOLAMENTO PER LA CONCESSIONE DI CONTRIBUTI E ALTRI BENEFICI ECONOMICI AD ENTI PUBBLICI E PRIVATI, ASSOCIAZIONI ED ALTRI ORGANISMI A PROT. 6396/18</t>
  </si>
  <si>
    <t xml:space="preserve"> Commissione nominata dal CDA del 05/10/2021: Avv. Achiropita Curti, Avv. Tommaso Medi, Dott. Gabriele Costantini
</t>
  </si>
  <si>
    <t xml:space="preserve"> Commissione nominata nella seduta del 13/07/2022: Prof. Antonio Gitto, Avv. Achiropita Curti e Dott. Gabriele Costantini</t>
  </si>
  <si>
    <t>Commissione nominata dal CDA del 22/11/2021: Prof. Antonio Gitto, Avv. Achiropita Curti e Dott. Gabriele Costantini</t>
  </si>
  <si>
    <t>FONDAZIONE NAZIONALE SICUREZZA RUBES TRIVA</t>
  </si>
  <si>
    <t>ASSOCIAZIONE FONDO LA MOLE VANVITELLIANA</t>
  </si>
  <si>
    <t>Via Umani 1/A - 60131 Ancona C.F. 80007970421</t>
  </si>
  <si>
    <t>Via Marini, 35 - 60129 ANCONA C.F.  93122280428</t>
  </si>
  <si>
    <t>CNA ANCONA</t>
  </si>
  <si>
    <t>Lungotevere dei Mellini, 30 - 00193 ROMA  C.F. 97598620587</t>
  </si>
  <si>
    <t>c/o Mole Vanvitelliana Piazza XXIV maggio, 1 - 62100 Ancona C.F. 93061800426</t>
  </si>
  <si>
    <t>CONFSERVIZI CISPEL MARCHE</t>
  </si>
  <si>
    <t>Via Carducci, 8 - 60121 ANCONA C.F.   80012210425</t>
  </si>
  <si>
    <t>ATTI AZIENDALI</t>
  </si>
  <si>
    <t>LINK</t>
  </si>
  <si>
    <t>RICHIESTA / PROGETTO</t>
  </si>
  <si>
    <t>ENTE PARCO REGIONALE DEL CONERO</t>
  </si>
  <si>
    <t>Via Peschiera, 30 - 60020 Sirolo C.F. 93027340426</t>
  </si>
  <si>
    <t>Via Piero e Lorenzo Cioci, 20 - 62100 Macerata p.iva 01848790430</t>
  </si>
  <si>
    <t>Daliena L'Aliena - short movie | Facebook</t>
  </si>
  <si>
    <t>SUSHI ADV E DIBBUK PRODUZIONI DI LEONARDO ACCATTOLI</t>
  </si>
  <si>
    <t xml:space="preserve">LIONS CLUB ANCONA COLLE GUASCO </t>
  </si>
  <si>
    <r>
      <t>c/o NH HOTEL – Via RUPI DI VIA XXIX SETTEMBRE – Ancona</t>
    </r>
    <r>
      <rPr>
        <sz val="12"/>
        <color indexed="23"/>
        <rFont val="Times New Roman"/>
        <family val="1"/>
      </rPr>
      <t xml:space="preserve"> </t>
    </r>
  </si>
  <si>
    <t>https://www.an.cna.it/</t>
  </si>
  <si>
    <t xml:space="preserve"> Commissione nominata dal CDA del 08/09/2021 : Prof. Antonio Gitto, Avv. Achiropita Curti e Dott. Gabriele Costantini</t>
  </si>
  <si>
    <t>ATMA Soc.Cons.p.A.</t>
  </si>
  <si>
    <t xml:space="preserve">REGOLAMENTI AZIENDALI RELATIVI IL TITOLO A BASE DELL'ATTRIBUZIONE E LE MODALITA' SEGUITE PER L'INDIVIDUAZIONE DEL BENEFICIARIO: </t>
  </si>
  <si>
    <t>UFFICIO - FUNZIONARIO O DIRIGENTE RESPONSABILE</t>
  </si>
  <si>
    <t xml:space="preserve">PROCEDIMENTO </t>
  </si>
  <si>
    <t>ACCORDO DI PARTNERSHIP A PROT. 3847/21 SPONSOR MY CICERO. ANCONAMBIENTE E' ANCHE SPONSOR COMMERCIALE FINO AL 31/12/2022</t>
  </si>
  <si>
    <t>IVA inclusa</t>
  </si>
  <si>
    <t>Via Bocconi, 35 - 60125 Ancona P.IVA 00122950241</t>
  </si>
  <si>
    <t>L'adesione al progetto non comporterà alcuna erogazione di denaro né il pagamento di alcun contributo in favore del soggetto proponente</t>
  </si>
  <si>
    <t>Le prestazioni saranno oggetto di rendicontazione, a consuntivo, da parte dell’Area Tecnica</t>
  </si>
  <si>
    <t>Importo non erogato al soggetto proponente ma utilizzato per la copertura di spese vive inerenti l'evento (€ 1.120 Osteria della Piazza + € 128 AnconaEntrate per affissioni)</t>
  </si>
  <si>
    <t>Importo non erogato in quanto pervenuta comunicazione da parte del richiedente di copertura costi evento con altro contributo - vedi prot. 5115/21</t>
  </si>
  <si>
    <t xml:space="preserve"> Commissione nominata nella seduta del 10/11/2022: Avv. Achiropita Curti, Dott. Giorgio Luzi e Dott. Gabriele Costantini</t>
  </si>
  <si>
    <t>IMPEGNO ECONOMICO STIMATO DI € 2.600,00 COME SPONSOR COMMERCIALE  RATIFICATO NEL CDA DEL 10/11/2022</t>
  </si>
  <si>
    <t>Esaminato il verbale della Commissione il CDA del 10/11/2022 ha AUTORIZZATO ADESIONE : lavori di rimozione graffiti per un valore di € 5.000 - inviato prot. 4768/22</t>
  </si>
  <si>
    <t>Esaminato il verbale della Commissione il CDA dell' 11/01/2023 ha stabilito di NON ACCOGLIERE LA RICHIESTA DI FINANZIAMENTO</t>
  </si>
  <si>
    <t>ESTENSIONE FINO AL 28/02/2023 A PROT.668/23</t>
  </si>
  <si>
    <t>ESTENSIONE SOLO ECONOMICA A PROT.4499/22</t>
  </si>
  <si>
    <t>PROGRAMMA E RICHIESTA CONTRIBUTO A PROT. 838/23</t>
  </si>
  <si>
    <t xml:space="preserve">Convegno dal titolo “Il Riordino dei Servizi Pubblici Locali” </t>
  </si>
  <si>
    <t>https://www.confservizimarche.it/eventiinprogramma.asp</t>
  </si>
  <si>
    <t>Progetto produzione del film "La spiaggia dei gabbiani"- regia di Claudio Pauri, vincitore del Bando Cinema per il sostegno delle produzioni audiovisive 2022/2023 della Regione Marche</t>
  </si>
  <si>
    <t>PROGETTO E RICHIESTA CONTRIBUTO A PROT. 835/23</t>
  </si>
  <si>
    <t xml:space="preserve">GUASCO srl </t>
  </si>
  <si>
    <t>Via Martiri della Resistenza 30 - 60125 Ancona P.Iva 02404910420</t>
  </si>
  <si>
    <t>https://www.guascosrl.it/casting-film-la-spiaggia-dei-gabbiani</t>
  </si>
  <si>
    <t>IMPEGNO ECONOMICO/TEMPORALE COME SPONSOR COMMERCIALE  RATIFICATO NEL CDA DEL 08/03/2023</t>
  </si>
  <si>
    <t xml:space="preserve"> Commissione nominata nella seduta del 08/03/2023: Dott. Giorgio Luzi, Caterina Di Bitonto e Dott. Gabriele Costantini</t>
  </si>
  <si>
    <t>CDA 08/03/2023 RATIFICATO ADESIONE COME DA RENDICONTAZIONE A PROT. 943/23</t>
  </si>
  <si>
    <t>Esaminato il verbale della Commissione il CDA del 28/03/2023 ha AUTORIZZATO ADESIONE € 1.000 +IVA - inviato prot. 1241/23</t>
  </si>
  <si>
    <t>Sentito parere della Commissione, sulla congruità della rendicontazione, il CDA del 25/05/2023 AUTORIZZATO PAGAMENTO</t>
  </si>
  <si>
    <t>ANCONAMBIENTE S.p.A. - ANNI 2021 - 2022 - 2023 - 2024</t>
  </si>
  <si>
    <t xml:space="preserve"> Commissione nominata nella seduta del 23/02/2024: Prof. Antonio Gitto, Caterina Di Bitonto e Dott. Gabriele Costantini</t>
  </si>
  <si>
    <t>Progetto “Rise Against Hunger” - Scuole della Provincia di Ancona</t>
  </si>
  <si>
    <t>PROGRAMMA E RICHIESTA CONTRIBUTO A PROT. 398/24</t>
  </si>
  <si>
    <t>PROGRAMMA E RICHIESTA CONTRIBUTO A PROT. 918/24</t>
  </si>
  <si>
    <t>COMUNE DI FABRIANO</t>
  </si>
  <si>
    <t>https://vimeo.com/paolobacchi/fabrianocartacultura?share=copy</t>
  </si>
  <si>
    <t>Fabriano Carta è Cultura</t>
  </si>
  <si>
    <t>IN ATTESA VERBALE COMMISSIONE</t>
  </si>
  <si>
    <t>https://www.aato2.marche.it/ato2marc/zf/index.php/servizi-aggiuntivi/index/index/idtesto/747</t>
  </si>
  <si>
    <t>https://scarabeoverde.atascuole.org/concorsi/</t>
  </si>
  <si>
    <t>ASSEMBLEA DI AMBITO TERRITORIALE OTTIMALE (AATO) N. 2 "MARCHE CENTRO - ANCONA"</t>
  </si>
  <si>
    <t>Via Gallodoro n. 69 -60035 - Jesi (AN) C.F. 93086420424</t>
  </si>
  <si>
    <t>Piazza del Comune 1 - 60044 - Fabriano (AN) Partita IVA: 00155670425</t>
  </si>
  <si>
    <t>Esaminato il verbale della Commissione il CDA del 20/03/2024 ha AUTORIZZATO ADESIONE € 1.500 +IVA - inviato prot. 1400/24</t>
  </si>
  <si>
    <t>Sentito parere della Commissione, sulla congruità della rendicontazione, il CDA del 17/04/2024 ha AUTORIZZATO PAGAMENTO</t>
  </si>
  <si>
    <t xml:space="preserve"> Commissione nominata nella seduta del 20/03/2024: Avv. Achiropita Curti, Daniele Giachi e Dott. Gabriele Costantini - in CDA 17/4/24 sostituito il componente dimissionario (Giachi) con l'Avv. Silvia Pennuccci</t>
  </si>
  <si>
    <t>IN ATTESA RENDICONTAZIONE</t>
  </si>
  <si>
    <t xml:space="preserve">CAMERA FORENSE AMBIENTALE DI ROMA </t>
  </si>
  <si>
    <t>PROGRAMMA E RICHIESTA CONTRIBUTO A PROT. 1945/24</t>
  </si>
  <si>
    <t>evento "Stati Generali per la rigenerazione dei territori" di Ancona</t>
  </si>
  <si>
    <t xml:space="preserve">ASSOCIAZIONE TURISTICA PROLOCO CERRETO D'ESI </t>
  </si>
  <si>
    <t>PROGRAMMA E RICHIESTA CONTRIBUTO A PROT. 1981/24</t>
  </si>
  <si>
    <t>84° Festa dell'uva</t>
  </si>
  <si>
    <t xml:space="preserve"> Commissione nominata nella seduta del 16/05/2024:  Sig.ra Caterina Di Bitonto, Avv. Antonio Domenico Taddei e Dott. Gabriele Costantini</t>
  </si>
  <si>
    <t xml:space="preserve"> Commissione nominata nella seduta del 16/05/2024: Avv. Silvia Pennuccci, Avv. Antonio Domenico Taddei  e Dott. Gabriele Costantini</t>
  </si>
  <si>
    <t xml:space="preserve"> Commissione nominata nella seduta del 16/05/2024: Prof. Antonio Gitto, Avv. Silvia Pennuccci e Dott. Gabriele Costantini</t>
  </si>
  <si>
    <t>PROGRAMMA E RICHIESTA CONTRIBUTO A PROT. 2084/24</t>
  </si>
  <si>
    <t xml:space="preserve">Seminario  “La Riforma dei servizi pubblici locali” </t>
  </si>
  <si>
    <t>IN UN PROSSIMO CDA</t>
  </si>
  <si>
    <t>PROGRAMMA E RICHIESTA CONTRIBUTO A PROT. 2194/24</t>
  </si>
  <si>
    <t>Piazza Lippera, 1 - 60043 Cerreto D'Esi P.IVA 01329030421</t>
  </si>
  <si>
    <t>https://www.comune.cerretodesi.an.it/it/page/calendario-delle-festivita</t>
  </si>
  <si>
    <t>Roma - via Monte Zebio, 28 C.F. 96404410589</t>
  </si>
  <si>
    <t>https://www.cameraforenseambientale.eu/stati-generali-per-la-rigenerazione-dei-territori</t>
  </si>
  <si>
    <t xml:space="preserve">Dipartimento di Management UNIVERSITÀ POLITECNICA DELLE MARCHE </t>
  </si>
  <si>
    <t>Piazza Roma, 22 - 60121 Ancona P.I. 00382520427</t>
  </si>
  <si>
    <t>CALL FOR PAPERS Convegno SIDREA (Società Italiana dei Docenti di Ragioneria e di Economia Aziendale) 2024</t>
  </si>
  <si>
    <t>https://confservizimarche.it</t>
  </si>
  <si>
    <t>https://dima.univpm.it</t>
  </si>
  <si>
    <t>Esaminato il verbale della Commissione il CDA del 22/05/2024 ha AUTORIZZATO ADESIONE € 1.500 +IVA - inviato prot. 2280/24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</si>
</sst>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#,##0.0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mmm\-yyyy"/>
    <numFmt numFmtId="198" formatCode="&quot;€&quot;\ #,##0.0;[Red]\-&quot;€&quot;\ #,##0.0"/>
    <numFmt numFmtId="199" formatCode="&quot;Attivo&quot;;&quot;Attivo&quot;;&quot;Inattivo&quot;"/>
    <numFmt numFmtId="200" formatCode="[$€-2]\ #,##0.00;[Red]\-[$€-2]\ #,##0.00"/>
    <numFmt numFmtId="201" formatCode="[$€-2]\ #,##0;[Red]\-[$€-2]\ #,##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00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1" fillId="0" borderId="0" xfId="36" applyFill="1" applyBorder="1" applyAlignment="1">
      <alignment horizontal="center" vertical="center" wrapText="1"/>
    </xf>
    <xf numFmtId="0" fontId="31" fillId="0" borderId="0" xfId="36" applyAlignment="1">
      <alignment horizontal="center" vertical="center" wrapText="1"/>
    </xf>
    <xf numFmtId="200" fontId="3" fillId="0" borderId="0" xfId="0" applyNumberFormat="1" applyFont="1" applyFill="1" applyAlignment="1">
      <alignment horizontal="center" vertical="center"/>
    </xf>
    <xf numFmtId="200" fontId="3" fillId="0" borderId="0" xfId="0" applyNumberFormat="1" applyFont="1" applyFill="1" applyAlignment="1">
      <alignment horizontal="center" vertical="center" wrapText="1"/>
    </xf>
    <xf numFmtId="0" fontId="31" fillId="0" borderId="0" xfId="36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1" fillId="0" borderId="0" xfId="36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1" fillId="0" borderId="0" xfId="36" applyAlignment="1">
      <alignment/>
    </xf>
    <xf numFmtId="0" fontId="31" fillId="0" borderId="0" xfId="36" applyAlignment="1">
      <alignment vertical="center" wrapText="1"/>
    </xf>
    <xf numFmtId="200" fontId="0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31" fillId="0" borderId="0" xfId="36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1" fillId="0" borderId="0" xfId="36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200" fontId="3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umfestival.it/" TargetMode="External" /><Relationship Id="rId2" Type="http://schemas.openxmlformats.org/officeDocument/2006/relationships/hyperlink" Target="http://www.parcodelconero.org/sentieri/" TargetMode="External" /><Relationship Id="rId3" Type="http://schemas.openxmlformats.org/officeDocument/2006/relationships/hyperlink" Target="https://www.anconambiente.it/2020/09/25/ricicli-viaggi-in-bus-sostenibilita/" TargetMode="External" /><Relationship Id="rId4" Type="http://schemas.openxmlformats.org/officeDocument/2006/relationships/hyperlink" Target="https://www.confservizimarche.it/public/22-10-2021_PNRR%20e%20investimenti%20nei%20servizi%20pubblici%20locali.pdf" TargetMode="External" /><Relationship Id="rId5" Type="http://schemas.openxmlformats.org/officeDocument/2006/relationships/hyperlink" Target="https://www.festivalsalutesicurezzalavoro.it/" TargetMode="External" /><Relationship Id="rId6" Type="http://schemas.openxmlformats.org/officeDocument/2006/relationships/hyperlink" Target="https://www.lions108a.it/giornata-della-legalita-lc-ancona-colle-guasco-23-maggio-2022/" TargetMode="External" /><Relationship Id="rId7" Type="http://schemas.openxmlformats.org/officeDocument/2006/relationships/hyperlink" Target="https://www.facebook.com/dalienalaliena/" TargetMode="External" /><Relationship Id="rId8" Type="http://schemas.openxmlformats.org/officeDocument/2006/relationships/hyperlink" Target="https://www.an.cna.it/" TargetMode="External" /><Relationship Id="rId9" Type="http://schemas.openxmlformats.org/officeDocument/2006/relationships/hyperlink" Target="https://www.confservizimarche.it/eventiinprogramma.asp" TargetMode="External" /><Relationship Id="rId10" Type="http://schemas.openxmlformats.org/officeDocument/2006/relationships/hyperlink" Target="https://www.guascosrl.it/casting-film-la-spiaggia-dei-gabbiani" TargetMode="External" /><Relationship Id="rId11" Type="http://schemas.openxmlformats.org/officeDocument/2006/relationships/hyperlink" Target="https://www.aato2.marche.it/ato2marc/zf/index.php/servizi-aggiuntivi/index/index/idtesto/747" TargetMode="External" /><Relationship Id="rId12" Type="http://schemas.openxmlformats.org/officeDocument/2006/relationships/hyperlink" Target="https://scarabeoverde.atascuole.org/concorsi/" TargetMode="External" /><Relationship Id="rId13" Type="http://schemas.openxmlformats.org/officeDocument/2006/relationships/hyperlink" Target="https://www.comune.cerretodesi.an.it/it/page/calendario-delle-festivita" TargetMode="External" /><Relationship Id="rId14" Type="http://schemas.openxmlformats.org/officeDocument/2006/relationships/hyperlink" Target="https://www.cameraforenseambientale.eu/stati-generali-per-la-rigenerazione-dei-territori" TargetMode="External" /><Relationship Id="rId15" Type="http://schemas.openxmlformats.org/officeDocument/2006/relationships/hyperlink" Target="https://confservizimarche.it/" TargetMode="External" /><Relationship Id="rId16" Type="http://schemas.openxmlformats.org/officeDocument/2006/relationships/hyperlink" Target="https://dima.univpm.it/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90" zoomScaleNormal="90" zoomScalePageLayoutView="0" workbookViewId="0" topLeftCell="A1">
      <pane ySplit="2808" topLeftCell="A1" activePane="bottomLeft" state="split"/>
      <selection pane="topLeft" activeCell="A2" sqref="A2:K2"/>
      <selection pane="bottomLeft" activeCell="A1" sqref="A1:K1"/>
    </sheetView>
  </sheetViews>
  <sheetFormatPr defaultColWidth="9.28125" defaultRowHeight="12.75"/>
  <cols>
    <col min="1" max="1" width="5.28125" style="2" bestFit="1" customWidth="1"/>
    <col min="2" max="3" width="21.57421875" style="1" customWidth="1"/>
    <col min="4" max="4" width="29.28125" style="1" customWidth="1"/>
    <col min="5" max="5" width="29.57421875" style="1" customWidth="1"/>
    <col min="6" max="6" width="30.421875" style="1" customWidth="1"/>
    <col min="7" max="7" width="25.57421875" style="1" customWidth="1"/>
    <col min="8" max="8" width="24.7109375" style="1" customWidth="1"/>
    <col min="9" max="10" width="24.7109375" style="2" customWidth="1"/>
    <col min="11" max="11" width="19.28125" style="2" bestFit="1" customWidth="1"/>
    <col min="12" max="16384" width="9.28125" style="2" customWidth="1"/>
  </cols>
  <sheetData>
    <row r="1" spans="1:11" ht="27" customHeight="1">
      <c r="A1" s="21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26.25" customHeight="1">
      <c r="A2" s="24" t="s">
        <v>101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26.25" customHeight="1">
      <c r="A3" s="33" t="s">
        <v>0</v>
      </c>
      <c r="B3" s="27" t="s">
        <v>8</v>
      </c>
      <c r="C3" s="29"/>
      <c r="D3" s="27" t="s">
        <v>61</v>
      </c>
      <c r="E3" s="28"/>
      <c r="F3" s="29"/>
      <c r="G3" s="27" t="s">
        <v>74</v>
      </c>
      <c r="H3" s="28"/>
      <c r="I3" s="29"/>
      <c r="J3" s="33" t="s">
        <v>13</v>
      </c>
      <c r="K3" s="33" t="s">
        <v>41</v>
      </c>
    </row>
    <row r="4" spans="1:11" ht="62.25" customHeight="1">
      <c r="A4" s="34"/>
      <c r="B4" s="12" t="s">
        <v>42</v>
      </c>
      <c r="C4" s="13" t="s">
        <v>39</v>
      </c>
      <c r="D4" s="12" t="s">
        <v>59</v>
      </c>
      <c r="E4" s="11" t="s">
        <v>2</v>
      </c>
      <c r="F4" s="13" t="s">
        <v>60</v>
      </c>
      <c r="G4" s="12" t="s">
        <v>73</v>
      </c>
      <c r="H4" s="11" t="s">
        <v>3</v>
      </c>
      <c r="I4" s="13" t="s">
        <v>4</v>
      </c>
      <c r="J4" s="34"/>
      <c r="K4" s="34"/>
    </row>
    <row r="5" spans="1:10" ht="78.75">
      <c r="A5" s="1">
        <v>1</v>
      </c>
      <c r="B5" s="1" t="s">
        <v>51</v>
      </c>
      <c r="C5" s="1" t="s">
        <v>56</v>
      </c>
      <c r="D5" s="1" t="s">
        <v>6</v>
      </c>
      <c r="E5" s="1" t="s">
        <v>16</v>
      </c>
      <c r="F5" s="6" t="s">
        <v>22</v>
      </c>
      <c r="G5" s="5" t="s">
        <v>70</v>
      </c>
      <c r="H5" s="4" t="s">
        <v>40</v>
      </c>
      <c r="I5" s="1" t="s">
        <v>32</v>
      </c>
      <c r="J5" s="8">
        <v>5000</v>
      </c>
    </row>
    <row r="6" spans="1:10" ht="49.5" customHeight="1">
      <c r="A6" s="1">
        <f aca="true" t="shared" si="0" ref="A6:A14">A5+1</f>
        <v>2</v>
      </c>
      <c r="B6" s="1" t="s">
        <v>62</v>
      </c>
      <c r="C6" s="1" t="s">
        <v>63</v>
      </c>
      <c r="D6" s="1" t="s">
        <v>5</v>
      </c>
      <c r="E6" s="4" t="s">
        <v>10</v>
      </c>
      <c r="F6" s="7" t="s">
        <v>23</v>
      </c>
      <c r="G6" s="30" t="s">
        <v>7</v>
      </c>
      <c r="H6" s="30"/>
      <c r="I6" s="30"/>
      <c r="J6" s="3">
        <v>1000</v>
      </c>
    </row>
    <row r="7" spans="1:11" ht="74.25" customHeight="1">
      <c r="A7" s="30">
        <f t="shared" si="0"/>
        <v>3</v>
      </c>
      <c r="B7" s="30" t="s">
        <v>71</v>
      </c>
      <c r="C7" s="30" t="s">
        <v>77</v>
      </c>
      <c r="D7" s="1" t="s">
        <v>75</v>
      </c>
      <c r="E7" s="32" t="s">
        <v>9</v>
      </c>
      <c r="F7" s="31" t="s">
        <v>24</v>
      </c>
      <c r="G7" s="30" t="s">
        <v>21</v>
      </c>
      <c r="H7" s="30"/>
      <c r="I7" s="30"/>
      <c r="J7" s="3">
        <v>9000</v>
      </c>
      <c r="K7" s="1"/>
    </row>
    <row r="8" spans="1:11" ht="37.5" customHeight="1">
      <c r="A8" s="30"/>
      <c r="B8" s="30"/>
      <c r="C8" s="30"/>
      <c r="D8" s="1" t="s">
        <v>87</v>
      </c>
      <c r="E8" s="32"/>
      <c r="F8" s="31"/>
      <c r="G8" s="30" t="s">
        <v>83</v>
      </c>
      <c r="H8" s="30"/>
      <c r="I8" s="30"/>
      <c r="J8" s="8">
        <v>2097.15</v>
      </c>
      <c r="K8" s="1"/>
    </row>
    <row r="9" spans="1:11" ht="37.5" customHeight="1">
      <c r="A9" s="30"/>
      <c r="B9" s="30"/>
      <c r="C9" s="30"/>
      <c r="D9" s="1" t="s">
        <v>86</v>
      </c>
      <c r="E9" s="32"/>
      <c r="F9" s="31"/>
      <c r="G9" s="30" t="s">
        <v>96</v>
      </c>
      <c r="H9" s="30"/>
      <c r="I9" s="30"/>
      <c r="J9" s="8">
        <v>3732.25</v>
      </c>
      <c r="K9" s="1"/>
    </row>
    <row r="10" spans="1:11" ht="79.5">
      <c r="A10" s="1">
        <f>A7+1</f>
        <v>4</v>
      </c>
      <c r="B10" s="1" t="s">
        <v>57</v>
      </c>
      <c r="C10" s="1" t="s">
        <v>58</v>
      </c>
      <c r="D10" s="1" t="s">
        <v>15</v>
      </c>
      <c r="E10" s="1" t="s">
        <v>11</v>
      </c>
      <c r="F10" s="7" t="s">
        <v>25</v>
      </c>
      <c r="G10" s="5" t="s">
        <v>47</v>
      </c>
      <c r="H10" s="5" t="s">
        <v>43</v>
      </c>
      <c r="I10" s="1" t="s">
        <v>17</v>
      </c>
      <c r="J10" s="1" t="s">
        <v>17</v>
      </c>
      <c r="K10" s="15" t="s">
        <v>81</v>
      </c>
    </row>
    <row r="11" spans="1:10" ht="78.75">
      <c r="A11" s="1">
        <f t="shared" si="0"/>
        <v>5</v>
      </c>
      <c r="B11" s="1" t="s">
        <v>50</v>
      </c>
      <c r="C11" s="1" t="s">
        <v>55</v>
      </c>
      <c r="D11" s="1" t="s">
        <v>14</v>
      </c>
      <c r="E11" s="1" t="s">
        <v>12</v>
      </c>
      <c r="F11" s="6" t="s">
        <v>26</v>
      </c>
      <c r="G11" s="5" t="s">
        <v>49</v>
      </c>
      <c r="H11" s="5" t="s">
        <v>44</v>
      </c>
      <c r="I11" s="1" t="s">
        <v>33</v>
      </c>
      <c r="J11" s="8">
        <v>5000</v>
      </c>
    </row>
    <row r="12" spans="1:11" ht="90.75">
      <c r="A12" s="1">
        <f t="shared" si="0"/>
        <v>6</v>
      </c>
      <c r="B12" s="1" t="s">
        <v>67</v>
      </c>
      <c r="C12" s="1" t="s">
        <v>68</v>
      </c>
      <c r="D12" s="1" t="s">
        <v>18</v>
      </c>
      <c r="E12" s="1" t="s">
        <v>19</v>
      </c>
      <c r="F12" s="6" t="s">
        <v>27</v>
      </c>
      <c r="G12" s="30" t="s">
        <v>20</v>
      </c>
      <c r="H12" s="30"/>
      <c r="I12" s="30"/>
      <c r="J12" s="9">
        <v>1248</v>
      </c>
      <c r="K12" s="15" t="s">
        <v>80</v>
      </c>
    </row>
    <row r="13" spans="1:11" ht="49.5" customHeight="1">
      <c r="A13" s="1">
        <f t="shared" si="0"/>
        <v>7</v>
      </c>
      <c r="B13" s="1" t="s">
        <v>28</v>
      </c>
      <c r="C13" s="1" t="s">
        <v>53</v>
      </c>
      <c r="D13" s="1" t="s">
        <v>29</v>
      </c>
      <c r="E13" s="1" t="s">
        <v>30</v>
      </c>
      <c r="F13" s="10" t="s">
        <v>31</v>
      </c>
      <c r="G13" s="30" t="s">
        <v>34</v>
      </c>
      <c r="H13" s="30"/>
      <c r="I13" s="30"/>
      <c r="J13" s="9">
        <v>5540</v>
      </c>
      <c r="K13" s="1" t="s">
        <v>76</v>
      </c>
    </row>
    <row r="14" spans="1:11" ht="87" customHeight="1">
      <c r="A14" s="1">
        <f t="shared" si="0"/>
        <v>8</v>
      </c>
      <c r="B14" s="1" t="s">
        <v>54</v>
      </c>
      <c r="C14" s="1" t="s">
        <v>52</v>
      </c>
      <c r="D14" s="1" t="s">
        <v>35</v>
      </c>
      <c r="E14" s="1" t="s">
        <v>37</v>
      </c>
      <c r="F14" s="14" t="s">
        <v>69</v>
      </c>
      <c r="G14" s="1" t="s">
        <v>48</v>
      </c>
      <c r="H14" s="30" t="s">
        <v>84</v>
      </c>
      <c r="I14" s="30"/>
      <c r="J14" s="5" t="s">
        <v>78</v>
      </c>
      <c r="K14" s="5" t="s">
        <v>79</v>
      </c>
    </row>
    <row r="15" spans="1:11" ht="78.75">
      <c r="A15" s="2">
        <v>9</v>
      </c>
      <c r="B15" s="1" t="s">
        <v>66</v>
      </c>
      <c r="C15" s="1" t="s">
        <v>64</v>
      </c>
      <c r="D15" s="1" t="s">
        <v>36</v>
      </c>
      <c r="E15" s="1" t="s">
        <v>38</v>
      </c>
      <c r="F15" s="7" t="s">
        <v>65</v>
      </c>
      <c r="G15" s="1" t="s">
        <v>82</v>
      </c>
      <c r="H15" s="5" t="s">
        <v>85</v>
      </c>
      <c r="I15" s="1" t="s">
        <v>17</v>
      </c>
      <c r="J15" s="1" t="s">
        <v>17</v>
      </c>
      <c r="K15" s="1"/>
    </row>
    <row r="16" spans="1:11" ht="78.75">
      <c r="A16" s="2">
        <v>10</v>
      </c>
      <c r="B16" s="1" t="s">
        <v>93</v>
      </c>
      <c r="C16" s="1" t="s">
        <v>94</v>
      </c>
      <c r="D16" s="1" t="s">
        <v>92</v>
      </c>
      <c r="E16" s="1" t="s">
        <v>91</v>
      </c>
      <c r="F16" s="17" t="s">
        <v>95</v>
      </c>
      <c r="G16" s="1" t="s">
        <v>97</v>
      </c>
      <c r="H16" s="5" t="s">
        <v>99</v>
      </c>
      <c r="I16" s="1" t="s">
        <v>100</v>
      </c>
      <c r="J16" s="3">
        <v>1000</v>
      </c>
      <c r="K16" s="1"/>
    </row>
    <row r="17" spans="1:11" ht="39" customHeight="1">
      <c r="A17" s="2">
        <v>11</v>
      </c>
      <c r="B17" s="1" t="s">
        <v>57</v>
      </c>
      <c r="C17" s="1" t="s">
        <v>58</v>
      </c>
      <c r="D17" s="1" t="s">
        <v>88</v>
      </c>
      <c r="E17" s="1" t="s">
        <v>89</v>
      </c>
      <c r="F17" s="17" t="s">
        <v>90</v>
      </c>
      <c r="G17" s="30" t="s">
        <v>98</v>
      </c>
      <c r="H17" s="30"/>
      <c r="I17" s="30"/>
      <c r="J17" s="9">
        <v>774</v>
      </c>
      <c r="K17" s="1"/>
    </row>
    <row r="18" spans="1:11" ht="62.25" customHeight="1">
      <c r="A18" s="30">
        <v>12</v>
      </c>
      <c r="B18" s="30" t="s">
        <v>112</v>
      </c>
      <c r="C18" s="30" t="s">
        <v>113</v>
      </c>
      <c r="D18" s="30" t="s">
        <v>104</v>
      </c>
      <c r="E18" s="30" t="s">
        <v>103</v>
      </c>
      <c r="F18" s="17" t="s">
        <v>110</v>
      </c>
      <c r="G18" s="30" t="s">
        <v>102</v>
      </c>
      <c r="H18" s="30" t="s">
        <v>115</v>
      </c>
      <c r="I18" s="30" t="s">
        <v>116</v>
      </c>
      <c r="J18" s="44"/>
      <c r="K18" s="30"/>
    </row>
    <row r="19" spans="1:11" ht="36" customHeight="1">
      <c r="A19" s="30"/>
      <c r="B19" s="30"/>
      <c r="C19" s="30"/>
      <c r="D19" s="30"/>
      <c r="E19" s="30"/>
      <c r="F19" s="17" t="s">
        <v>111</v>
      </c>
      <c r="G19" s="30"/>
      <c r="H19" s="30"/>
      <c r="I19" s="30"/>
      <c r="J19" s="44"/>
      <c r="K19" s="30"/>
    </row>
    <row r="20" spans="1:11" ht="105">
      <c r="A20" s="2">
        <v>13</v>
      </c>
      <c r="B20" s="1" t="s">
        <v>106</v>
      </c>
      <c r="C20" s="1" t="s">
        <v>114</v>
      </c>
      <c r="D20" s="1" t="s">
        <v>105</v>
      </c>
      <c r="E20" s="1" t="s">
        <v>108</v>
      </c>
      <c r="F20" s="20" t="s">
        <v>107</v>
      </c>
      <c r="G20" s="1" t="s">
        <v>117</v>
      </c>
      <c r="H20" s="1" t="s">
        <v>141</v>
      </c>
      <c r="I20" s="1"/>
      <c r="J20" s="9"/>
      <c r="K20" s="18" t="s">
        <v>118</v>
      </c>
    </row>
    <row r="21" spans="1:11" ht="66">
      <c r="A21" s="2">
        <v>14</v>
      </c>
      <c r="B21" s="1" t="s">
        <v>119</v>
      </c>
      <c r="C21" s="1" t="s">
        <v>134</v>
      </c>
      <c r="D21" s="1" t="s">
        <v>120</v>
      </c>
      <c r="E21" s="1" t="s">
        <v>121</v>
      </c>
      <c r="F21" s="20" t="s">
        <v>135</v>
      </c>
      <c r="G21" s="1" t="s">
        <v>126</v>
      </c>
      <c r="K21" s="18" t="s">
        <v>109</v>
      </c>
    </row>
    <row r="22" spans="1:11" ht="78.75">
      <c r="A22" s="2">
        <v>15</v>
      </c>
      <c r="B22" s="1" t="s">
        <v>122</v>
      </c>
      <c r="C22" s="1" t="s">
        <v>132</v>
      </c>
      <c r="D22" s="1" t="s">
        <v>123</v>
      </c>
      <c r="E22" s="1" t="s">
        <v>124</v>
      </c>
      <c r="F22" s="20" t="s">
        <v>133</v>
      </c>
      <c r="G22" s="1" t="s">
        <v>125</v>
      </c>
      <c r="K22" s="18" t="s">
        <v>109</v>
      </c>
    </row>
    <row r="23" spans="1:11" ht="71.25" customHeight="1">
      <c r="A23" s="2">
        <v>16</v>
      </c>
      <c r="B23" s="1" t="s">
        <v>136</v>
      </c>
      <c r="C23" s="1" t="s">
        <v>137</v>
      </c>
      <c r="D23" s="1" t="s">
        <v>128</v>
      </c>
      <c r="E23" s="1" t="s">
        <v>138</v>
      </c>
      <c r="F23" s="20" t="s">
        <v>140</v>
      </c>
      <c r="G23" s="1" t="s">
        <v>127</v>
      </c>
      <c r="K23" s="18" t="s">
        <v>109</v>
      </c>
    </row>
    <row r="24" spans="1:11" ht="39">
      <c r="A24" s="2">
        <v>17</v>
      </c>
      <c r="B24" s="1" t="s">
        <v>57</v>
      </c>
      <c r="C24" s="1" t="s">
        <v>58</v>
      </c>
      <c r="D24" s="1" t="s">
        <v>131</v>
      </c>
      <c r="E24" s="1" t="s">
        <v>129</v>
      </c>
      <c r="F24" s="20" t="s">
        <v>139</v>
      </c>
      <c r="G24" s="19"/>
      <c r="K24" s="1" t="s">
        <v>130</v>
      </c>
    </row>
    <row r="25" spans="6:11" ht="12.75">
      <c r="F25" s="17"/>
      <c r="K25" s="1"/>
    </row>
    <row r="26" spans="6:11" ht="12.75">
      <c r="F26" s="17"/>
      <c r="K26" s="1"/>
    </row>
    <row r="27" spans="6:11" ht="12.75">
      <c r="F27" s="17"/>
      <c r="K27" s="1"/>
    </row>
    <row r="28" spans="6:11" ht="12.75">
      <c r="F28" s="17"/>
      <c r="K28" s="1"/>
    </row>
    <row r="29" spans="6:11" ht="12.75">
      <c r="F29" s="17"/>
      <c r="K29" s="1"/>
    </row>
    <row r="30" spans="6:11" ht="12.75">
      <c r="F30" s="17"/>
      <c r="K30" s="1"/>
    </row>
    <row r="31" spans="1:11" ht="29.25" customHeight="1">
      <c r="A31" s="38" t="s">
        <v>72</v>
      </c>
      <c r="B31" s="39"/>
      <c r="C31" s="39"/>
      <c r="D31" s="39"/>
      <c r="E31" s="39"/>
      <c r="F31" s="39"/>
      <c r="G31" s="39"/>
      <c r="H31" s="39"/>
      <c r="I31" s="39"/>
      <c r="J31" s="39"/>
      <c r="K31" s="40"/>
    </row>
    <row r="32" spans="1:11" ht="15" customHeight="1">
      <c r="A32" s="41" t="s">
        <v>45</v>
      </c>
      <c r="B32" s="42"/>
      <c r="C32" s="42"/>
      <c r="D32" s="42"/>
      <c r="E32" s="42"/>
      <c r="F32" s="42"/>
      <c r="G32" s="42"/>
      <c r="H32" s="42"/>
      <c r="I32" s="42"/>
      <c r="J32" s="42"/>
      <c r="K32" s="43"/>
    </row>
    <row r="33" spans="1:11" ht="15.75" customHeight="1">
      <c r="A33" s="35" t="s">
        <v>46</v>
      </c>
      <c r="B33" s="36"/>
      <c r="C33" s="36"/>
      <c r="D33" s="36"/>
      <c r="E33" s="36"/>
      <c r="F33" s="36"/>
      <c r="G33" s="36"/>
      <c r="H33" s="36"/>
      <c r="I33" s="36"/>
      <c r="J33" s="36"/>
      <c r="K33" s="37"/>
    </row>
    <row r="36" ht="12.75">
      <c r="G36" s="2"/>
    </row>
    <row r="37" ht="12.75">
      <c r="F37" s="16"/>
    </row>
  </sheetData>
  <sheetProtection/>
  <mergeCells count="34">
    <mergeCell ref="G18:G19"/>
    <mergeCell ref="H18:H19"/>
    <mergeCell ref="C18:C19"/>
    <mergeCell ref="B18:B19"/>
    <mergeCell ref="A18:A19"/>
    <mergeCell ref="K18:K19"/>
    <mergeCell ref="J18:J19"/>
    <mergeCell ref="I18:I19"/>
    <mergeCell ref="A33:K33"/>
    <mergeCell ref="H14:I14"/>
    <mergeCell ref="G8:I8"/>
    <mergeCell ref="G13:I13"/>
    <mergeCell ref="A31:K31"/>
    <mergeCell ref="A32:K32"/>
    <mergeCell ref="G12:I12"/>
    <mergeCell ref="G17:I17"/>
    <mergeCell ref="E18:E19"/>
    <mergeCell ref="D18:D19"/>
    <mergeCell ref="A3:A4"/>
    <mergeCell ref="J3:J4"/>
    <mergeCell ref="D3:F3"/>
    <mergeCell ref="K3:K4"/>
    <mergeCell ref="B3:C3"/>
    <mergeCell ref="A7:A9"/>
    <mergeCell ref="A1:K1"/>
    <mergeCell ref="A2:K2"/>
    <mergeCell ref="G3:I3"/>
    <mergeCell ref="G6:I6"/>
    <mergeCell ref="G7:I7"/>
    <mergeCell ref="G9:I9"/>
    <mergeCell ref="F7:F9"/>
    <mergeCell ref="C7:C9"/>
    <mergeCell ref="E7:E9"/>
    <mergeCell ref="B7:B9"/>
  </mergeCells>
  <hyperlinks>
    <hyperlink ref="F5" r:id="rId1" display="https://www.kumfestival.it/"/>
    <hyperlink ref="F6" r:id="rId2" display="http://www.parcodelconero.org/sentieri/"/>
    <hyperlink ref="F7" r:id="rId3" display="https://www.anconambiente.it/2020/09/25/ricicli-viaggi-in-bus-sostenibilita/"/>
    <hyperlink ref="F10" r:id="rId4" display="https://www.confservizimarche.it/public/22-10-2021_PNRR%20e%20investimenti%20nei%20servizi%20pubblici%20locali.pdf"/>
    <hyperlink ref="F11" r:id="rId5" display="https://www.festivalsalutesicurezzalavoro.it/"/>
    <hyperlink ref="F12" r:id="rId6" display="https://www.lions108a.it/giornata-della-legalita-lc-ancona-colle-guasco-23-maggio-2022/"/>
    <hyperlink ref="F15" r:id="rId7" display="https://www.facebook.com/dalienalaliena/"/>
    <hyperlink ref="F14" r:id="rId8" display="https://www.an.cna.it/"/>
    <hyperlink ref="F17" r:id="rId9" display="https://www.confservizimarche.it/eventiinprogramma.asp"/>
    <hyperlink ref="F16" r:id="rId10" display="https://www.guascosrl.it/casting-film-la-spiaggia-dei-gabbiani"/>
    <hyperlink ref="F18" r:id="rId11" display="https://www.aato2.marche.it/ato2marc/zf/index.php/servizi-aggiuntivi/index/index/idtesto/747"/>
    <hyperlink ref="F19" r:id="rId12" display="https://scarabeoverde.atascuole.org/concorsi/"/>
    <hyperlink ref="F22" r:id="rId13" display="https://www.comune.cerretodesi.an.it/it/page/calendario-delle-festivita"/>
    <hyperlink ref="F21" r:id="rId14" display="https://www.cameraforenseambientale.eu/stati-generali-per-la-rigenerazione-dei-territori"/>
    <hyperlink ref="F24" r:id="rId15" display="https://confservizimarche.it"/>
    <hyperlink ref="F23" r:id="rId16" display="https://dima.univpm.it"/>
  </hyperlinks>
  <printOptions gridLines="1"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55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8" sqref="B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Luca Volpe</cp:lastModifiedBy>
  <cp:lastPrinted>2022-10-26T08:47:28Z</cp:lastPrinted>
  <dcterms:created xsi:type="dcterms:W3CDTF">1996-11-05T10:16:36Z</dcterms:created>
  <dcterms:modified xsi:type="dcterms:W3CDTF">2024-05-31T13:12:27Z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